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3d67217ef246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仕入れ判断" sheetId="1" r:id="R95ef20d94abf4758"/>
    <x:sheet xmlns:r="http://schemas.openxmlformats.org/officeDocument/2006/relationships" name="HTS確認" sheetId="2" r:id="R871199eb67ff4fad"/>
    <x:sheet xmlns:r="http://schemas.openxmlformats.org/officeDocument/2006/relationships" name="明細照合" sheetId="3" r:id="R653dd56e9ac14d0e"/>
    <x:sheet xmlns:r="http://schemas.openxmlformats.org/officeDocument/2006/relationships" name="販売診断" sheetId="4" r:id="R2064025b26114ed6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#,##0;(#,##0);&quot;0&quot;"/>
  </x:numFmts>
  <x:fonts count="6">
    <x:font>
      <x:sz val="11"/>
      <x:name val="Carlito"/>
    </x:font>
    <x:font>
      <x:sz val="11"/>
      <x:color rgb="FF263247"/>
      <x:name val="Arial"/>
    </x:font>
    <x:font>
      <x:b/>
      <x:sz val="16"/>
      <x:color rgb="FF1A1A2E"/>
      <x:name val="Arial"/>
    </x:font>
    <x:font>
      <x:b/>
      <x:sz val="11"/>
      <x:color rgb="FFFFFFFF"/>
      <x:name val="Arial"/>
    </x:font>
    <x:font>
      <x:sz val="11"/>
      <x:color rgb="FF1545AC"/>
      <x:name val="Arial"/>
    </x:font>
    <x:font>
      <x:sz val="11"/>
      <x:color rgb="FF222222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A1A2E"/>
      </x:patternFill>
    </x:fill>
    <x:fill>
      <x:patternFill patternType="solid">
        <x:fgColor rgb="FFFFF4CF"/>
      </x:patternFill>
    </x:fill>
    <x:fill>
      <x:patternFill patternType="solid">
        <x:fgColor rgb="FFE9EEF5"/>
      </x:patternFill>
    </x:fill>
  </x:fills>
  <x:borders count="2">
    <x:border/>
    <x:border>
      <x:bottom style="thin">
        <x:color rgb="FFE94560"/>
      </x:bottom>
    </x:border>
  </x:borders>
  <x:cellStyleXfs count="1">
    <x:xf numFmtId="0" fontId="0" fillId="0" borderId="0"/>
  </x:cellStyleXfs>
  <x:cellXfs count="17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2" fillId="0" borderId="1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 wrapText="1"/>
    </x:xf>
    <x:xf numFmtId="0" fontId="3" fillId="2" borderId="0" xfId="0" applyNumberFormat="1" applyFont="1" applyFill="1" applyBorder="1" applyAlignment="1">
      <x:alignment horizontal="center"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0" fontId="1" fillId="4" borderId="0" xfId="0" applyNumberFormat="1" applyFont="1" applyFill="1" applyBorder="1" applyAlignment="1">
      <x:alignment vertical="center" wrapText="1"/>
    </x:xf>
    <x:xf numFmtId="200" fontId="1" fillId="0" borderId="0" xfId="0" applyNumberFormat="1" applyFont="1" applyFill="1" applyBorder="1" applyAlignment="1">
      <x:alignment vertical="center" wrapText="1"/>
    </x:xf>
    <x:xf numFmtId="200" fontId="4" fillId="3" borderId="0" xfId="0" applyNumberFormat="1" applyFont="1" applyFill="1" applyBorder="1" applyAlignment="1">
      <x:alignment vertical="center" wrapText="1"/>
    </x:xf>
    <x:xf numFmtId="200" fontId="4" fillId="4" borderId="0" xfId="0" applyNumberFormat="1" applyFont="1" applyFill="1" applyBorder="1" applyAlignment="1">
      <x:alignment vertical="center" wrapText="1"/>
    </x:xf>
    <x:xf numFmtId="200" fontId="5" fillId="4" borderId="0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36388e1c764261" /><Relationship Type="http://schemas.openxmlformats.org/officeDocument/2006/relationships/theme" Target="/xl/theme/theme1.xml" Id="R32cfdff652204e7d" /><Relationship Type="http://schemas.openxmlformats.org/officeDocument/2006/relationships/sharedStrings" Target="/xl/sharedStrings.xml" Id="R21b61ee7c5d14c83" /><Relationship Type="http://schemas.openxmlformats.org/officeDocument/2006/relationships/worksheet" Target="/xl/worksheets/sheet1.xml" Id="R95ef20d94abf4758" /><Relationship Type="http://schemas.openxmlformats.org/officeDocument/2006/relationships/worksheet" Target="/xl/worksheets/sheet2.xml" Id="R871199eb67ff4fad" /><Relationship Type="http://schemas.openxmlformats.org/officeDocument/2006/relationships/worksheet" Target="/xl/worksheets/sheet3.xml" Id="R653dd56e9ac14d0e" /><Relationship Type="http://schemas.openxmlformats.org/officeDocument/2006/relationships/worksheet" Target="/xl/worksheets/sheet4.xml" Id="R2064025b26114ed6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Pr>
    <x:tabColor rgb="FF1A1A2E"/>
  </x:sheetPr>
  <x:sheetViews>
    <x:sheetView showGridLines="0" workbookViewId="0">
      <x:pane ySplit="5" topLeftCell="A6" activePane="bottomLeft" state="frozen"/>
    </x:sheetView>
  </x:sheetViews>
  <x:sheetFormatPr defaultRowHeight="15"/>
  <x:cols>
    <x:col min="1" max="1" width="20.559999465942383" hidden="0" customWidth="1"/>
    <x:col min="2" max="2" width="38.88999938964844" hidden="0" customWidth="1"/>
    <x:col min="3" max="3" width="2.2200000286102295" hidden="0" customWidth="1"/>
    <x:col min="4" max="4" width="44.439998626708984" hidden="0" customWidth="1"/>
  </x:cols>
  <x:sheetData>
    <x:row r="1" ht="30" customHeight="1">
      <x:c r="A1" s="2"/>
      <x:c r="B1" s="2"/>
      <x:c r="C1" s="2"/>
      <x:c r="D1" s="2"/>
    </x:row>
    <x:row r="2" ht="30" customHeight="1">
      <x:c r="A2" s="4" t="str">
        <x:v>仕入れ候補の比較記録</x:v>
      </x:c>
      <x:c r="B2" s="4"/>
      <x:c r="C2" s="4"/>
      <x:c r="D2" s="4"/>
    </x:row>
    <x:row r="3" ht="30" customHeight="1">
      <x:c r="A3" s="2" t="str">
        <x:v>編集教材 2026-09-10版</x:v>
      </x:c>
      <x:c r="B3" s="2" t="str">
        <x:v>薄い黄色の欄へ入力。記入例は実取引ではありません。</x:v>
      </x:c>
      <x:c r="C3" s="2"/>
      <x:c r="D3" s="2"/>
    </x:row>
    <x:row r="4" ht="30" customHeight="1">
      <x:c r="A4" s="2"/>
      <x:c r="B4" s="2"/>
      <x:c r="C4" s="2"/>
      <x:c r="D4" s="2"/>
    </x:row>
    <x:row r="5" ht="38" customHeight="1">
      <x:c r="A5" s="8" t="str">
        <x:v>確認項目</x:v>
      </x:c>
      <x:c r="B5" s="8" t="str">
        <x:v>入力用（1商品ごとに保存）</x:v>
      </x:c>
      <x:c r="C5" s="2"/>
      <x:c r="D5" s="8" t="str">
        <x:v>架空の記入例（採用基準・成果の保証ではありません）</x:v>
      </x:c>
    </x:row>
    <x:row r="6" ht="42" customHeight="1">
      <x:c r="A6" s="9" t="str">
        <x:v>記録日・確認者</x:v>
      </x:c>
      <x:c r="B6" s="10"/>
      <x:c r="C6" s="9"/>
      <x:c r="D6" s="9" t="str">
        <x:v>2026-09-10／練習用</x:v>
      </x:c>
    </x:row>
    <x:row r="7" ht="42" customHeight="1">
      <x:c r="A7" s="9" t="str">
        <x:v>商品管理名</x:v>
      </x:c>
      <x:c r="B7" s="10"/>
      <x:c r="C7" s="9"/>
      <x:c r="D7" s="9" t="str">
        <x:v>無地コットンポーチ（架空）</x:v>
      </x:c>
    </x:row>
    <x:row r="8" ht="42" customHeight="1">
      <x:c r="A8" s="9" t="str">
        <x:v>販売サイト・通貨</x:v>
      </x:c>
      <x:c r="B8" s="10"/>
      <x:c r="C8" s="9"/>
      <x:c r="D8" s="9" t="str">
        <x:v>eBay.com／USD</x:v>
      </x:c>
    </x:row>
    <x:row r="9" ht="42" customHeight="1">
      <x:c r="A9" s="9" t="str">
        <x:v>検索期間・時刻基準</x:v>
      </x:c>
      <x:c r="B9" s="10"/>
      <x:c r="C9" s="9"/>
      <x:c r="D9" s="9" t="str">
        <x:v>開始日・終了日・画面の時刻基準を記録</x:v>
      </x:c>
    </x:row>
    <x:row r="10" ht="42" customHeight="1">
      <x:c r="A10" s="9" t="str">
        <x:v>検索語・除外語</x:v>
      </x:c>
      <x:c r="B10" s="10"/>
      <x:c r="C10" s="9"/>
      <x:c r="D10" s="9" t="str">
        <x:v>cotton pouch／setを除外（練習条件）</x:v>
      </x:c>
    </x:row>
    <x:row r="11" ht="42" customHeight="1">
      <x:c r="A11" s="9" t="str">
        <x:v>カテゴリー・状態</x:v>
      </x:c>
      <x:c r="B11" s="10"/>
      <x:c r="C11" s="9"/>
      <x:c r="D11" s="9" t="str">
        <x:v>対象カテゴリー／新品（練習条件）</x:v>
      </x:c>
    </x:row>
    <x:row r="12" ht="42" customHeight="1">
      <x:c r="A12" s="9" t="str">
        <x:v>国・場所の絞り込み</x:v>
      </x:c>
      <x:c r="B12" s="10"/>
      <x:c r="C12" s="9"/>
      <x:c r="D12" s="9" t="str">
        <x:v>購入者・出品者の場所を記録</x:v>
      </x:c>
    </x:row>
    <x:row r="13" ht="42" customHeight="1">
      <x:c r="A13" s="9" t="str">
        <x:v>比較対象のURL・ID</x:v>
      </x:c>
      <x:c r="B13" s="10"/>
      <x:c r="C13" s="9"/>
      <x:c r="D13" s="9" t="str">
        <x:v>実調査時に記録。架空例に実URLはありません</x:v>
      </x:c>
    </x:row>
    <x:row r="14" ht="42" customHeight="1">
      <x:c r="A14" s="9" t="str">
        <x:v>同条件と判断した根拠</x:v>
      </x:c>
      <x:c r="B14" s="10"/>
      <x:c r="C14" s="9"/>
      <x:c r="D14" s="9" t="str">
        <x:v>素材・サイズ・数量・付属品・状態が一致</x:v>
      </x:c>
    </x:row>
    <x:row r="15" ht="42" customHeight="1">
      <x:c r="A15" s="9" t="str">
        <x:v>除外した候補・理由</x:v>
      </x:c>
      <x:c r="B15" s="10"/>
      <x:c r="C15" s="9"/>
      <x:c r="D15" s="9" t="str">
        <x:v>複数個セット／素材が不明／仕様が異なる</x:v>
      </x:c>
    </x:row>
    <x:row r="16" ht="42" customHeight="1">
      <x:c r="A16" s="9" t="str">
        <x:v>販売情報・価格の根拠</x:v>
      </x:c>
      <x:c r="B16" s="10"/>
      <x:c r="C16" s="9"/>
      <x:c r="D16" s="9" t="str">
        <x:v>Product researchの販売情報と条件を記録</x:v>
      </x:c>
    </x:row>
    <x:row r="17" ht="42" customHeight="1">
      <x:c r="A17" s="9" t="str">
        <x:v>現行の競合出品</x:v>
      </x:c>
      <x:c r="B17" s="10"/>
      <x:c r="C17" s="9"/>
      <x:c r="D17" s="9" t="str">
        <x:v>ActiveとSoldを別々に記録。独自比を公式指標と呼ばない</x:v>
      </x:c>
    </x:row>
    <x:row r="18" ht="42" customHeight="1">
      <x:c r="A18" s="9" t="str">
        <x:v>仕入れ・送料・梱包</x:v>
      </x:c>
      <x:c r="B18" s="10"/>
      <x:c r="C18" s="9"/>
      <x:c r="D18" s="9" t="str">
        <x:v>見積日・通貨・税込区分・重量条件を記録</x:v>
      </x:c>
    </x:row>
    <x:row r="19" ht="42" customHeight="1">
      <x:c r="A19" s="9" t="str">
        <x:v>販売関連費用の前提</x:v>
      </x:c>
      <x:c r="B19" s="10"/>
      <x:c r="C19" s="9"/>
      <x:c r="D19" s="9" t="str">
        <x:v>ざっくり約20%は初期試算の目安。公式一律料率ではない</x:v>
      </x:c>
    </x:row>
    <x:row r="20" ht="42" customHeight="1">
      <x:c r="A20" s="9" t="str">
        <x:v>関税・未計上費用</x:v>
      </x:c>
      <x:c r="B20" s="10"/>
      <x:c r="C20" s="9"/>
      <x:c r="D20" s="9" t="str">
        <x:v>事前確定が困難。不明額を0として採算確定しない</x:v>
      </x:c>
    </x:row>
    <x:row r="21" ht="42" customHeight="1">
      <x:c r="A21" s="9" t="str">
        <x:v>採用／保留／見送り</x:v>
      </x:c>
      <x:c r="B21" s="10"/>
      <x:c r="C21" s="9"/>
      <x:c r="D21" s="9" t="str">
        <x:v>保留</x:v>
      </x:c>
    </x:row>
    <x:row r="22" ht="42" customHeight="1">
      <x:c r="A22" s="9" t="str">
        <x:v>理由・次に調べる点</x:v>
      </x:c>
      <x:c r="B22" s="10"/>
      <x:c r="C22" s="9"/>
      <x:c r="D22" s="9" t="str">
        <x:v>素材と配送見積もりが未確認のため仕入れ判断を保留</x:v>
      </x:c>
    </x:row>
    <x:row r="23" ht="42" customHeight="1">
      <x:c r="A23" s="9" t="str">
        <x:v>出品後の確認日・結果</x:v>
      </x:c>
      <x:c r="B23" s="10"/>
      <x:c r="C23" s="9"/>
      <x:c r="D23" s="9" t="str">
        <x:v>未実施。売上・利益の成功例はありません</x:v>
      </x:c>
    </x:row>
    <x:row r="24" ht="30" customHeight="1">
      <x:c r="A24" s="2"/>
      <x:c r="B24" s="2"/>
      <x:c r="C24" s="2"/>
      <x:c r="D24" s="2"/>
    </x:row>
    <x:row r="25" ht="28" customHeight="1">
      <x:c r="A25" s="2" t="str">
        <x:v>参照・使い方</x:v>
      </x:c>
      <x:c r="B25" s="2" t="str">
        <x:v>入力用を残し、商品ごとに別名保存。顧客氏名・住所・秘密情報は記入しない。</x:v>
      </x:c>
      <x:c r="C25" s="2"/>
      <x:c r="D25" s="2"/>
    </x:row>
    <x:row r="26" ht="28" customHeight="1">
      <x:c r="A26" s="2"/>
      <x:c r="B26" s="2" t="str">
        <x:v>https://www.ebay.com/help/selling/selling-tools/product-research?id=4853</x:v>
      </x:c>
      <x:c r="C26" s="2"/>
      <x:c r="D26" s="2"/>
    </x:row>
    <x:row r="27" ht="28" customHeight="1">
      <x:c r="A27" s="2"/>
      <x:c r="B27" s="2" t="str">
        <x:v>約20%に仕入れ・送料・梱包・関税が全て含まれるわけではありません。</x:v>
      </x:c>
      <x:c r="C27" s="2"/>
      <x:c r="D27" s="2"/>
    </x:row>
    <x:row r="28" ht="28" customHeight="1">
      <x:c r="A28" s="2"/>
      <x:c r="B28" s="2" t="str">
        <x:v>https://ebay-export-hack.com/profit-simulator/</x:v>
      </x:c>
      <x:c r="C28" s="2"/>
      <x:c r="D28" s="2"/>
    </x:row>
    <x:row r="29" ht="30" customHeight="1">
      <x:c r="A29" s="2"/>
      <x:c r="B29" s="2"/>
      <x:c r="C29" s="2"/>
      <x:c r="D29" s="2"/>
    </x:row>
    <x:row r="30" ht="30" customHeight="1">
      <x:c r="A30" s="2"/>
      <x:c r="B30" s="2"/>
      <x:c r="C30" s="2"/>
      <x:c r="D30" s="2"/>
    </x:row>
    <x:row r="31" ht="30" customHeight="1">
      <x:c r="A31" s="2"/>
      <x:c r="B31" s="2"/>
      <x:c r="C31" s="2"/>
      <x:c r="D31" s="2"/>
    </x:row>
    <x:row r="32" ht="30" customHeight="1">
      <x:c r="A32" s="2"/>
      <x:c r="B32" s="2"/>
      <x:c r="C32" s="2"/>
      <x:c r="D32" s="2"/>
    </x:row>
    <x:row r="33" ht="30" customHeight="1">
      <x:c r="A33" s="2"/>
      <x:c r="B33" s="2"/>
      <x:c r="C33" s="2"/>
      <x:c r="D33" s="2"/>
    </x:row>
    <x:row r="34" ht="30" customHeight="1">
      <x:c r="A34" s="2"/>
      <x:c r="B34" s="2"/>
      <x:c r="C34" s="2"/>
      <x:c r="D34" s="2"/>
    </x:row>
    <x:row r="35" ht="30" customHeight="1">
      <x:c r="A35" s="2"/>
      <x:c r="B35" s="2"/>
      <x:c r="C35" s="2"/>
      <x:c r="D35" s="2"/>
    </x:row>
    <x:row r="36" ht="30" customHeight="1">
      <x:c r="A36" s="2"/>
      <x:c r="B36" s="2"/>
      <x:c r="C36" s="2"/>
      <x:c r="D36" s="2"/>
    </x:row>
    <x:row r="37" ht="30" customHeight="1">
      <x:c r="A37" s="2"/>
      <x:c r="B37" s="2"/>
      <x:c r="C37" s="2"/>
      <x:c r="D37" s="2"/>
    </x:row>
    <x:row r="38" ht="30" customHeight="1">
      <x:c r="A38" s="2"/>
      <x:c r="B38" s="2"/>
      <x:c r="C38" s="2"/>
      <x:c r="D38" s="2"/>
    </x:row>
    <x:row r="39" ht="30" customHeight="1">
      <x:c r="A39" s="2"/>
      <x:c r="B39" s="2"/>
      <x:c r="C39" s="2"/>
      <x:c r="D39" s="2"/>
    </x:row>
    <x:row r="40" ht="30" customHeight="1">
      <x:c r="A40" s="2"/>
      <x:c r="B40" s="2"/>
      <x:c r="C40" s="2"/>
      <x:c r="D40" s="2"/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Pr>
    <x:tabColor rgb="FF1A1A2E"/>
  </x:sheetPr>
  <x:sheetViews>
    <x:sheetView showGridLines="0" workbookViewId="0">
      <x:pane ySplit="5" topLeftCell="A6" activePane="bottomLeft" state="frozen"/>
    </x:sheetView>
  </x:sheetViews>
  <x:sheetFormatPr defaultRowHeight="15"/>
  <x:cols>
    <x:col min="1" max="1" width="20.559999465942383" hidden="0" customWidth="1"/>
    <x:col min="2" max="2" width="38.88999938964844" hidden="0" customWidth="1"/>
    <x:col min="3" max="3" width="2.2200000286102295" hidden="0" customWidth="1"/>
    <x:col min="4" max="4" width="44.439998626708984" hidden="0" customWidth="1"/>
  </x:cols>
  <x:sheetData>
    <x:row r="1" ht="30" customHeight="1">
      <x:c r="A1" s="2"/>
      <x:c r="B1" s="2"/>
      <x:c r="C1" s="2"/>
      <x:c r="D1" s="2"/>
    </x:row>
    <x:row r="2" ht="30" customHeight="1">
      <x:c r="A2" s="4" t="str">
        <x:v>HTS分類の確認記録</x:v>
      </x:c>
      <x:c r="B2" s="4"/>
      <x:c r="C2" s="4"/>
      <x:c r="D2" s="4"/>
    </x:row>
    <x:row r="3" ht="30" customHeight="1">
      <x:c r="A3" s="2" t="str">
        <x:v>編集教材 2026-09-10版</x:v>
      </x:c>
      <x:c r="B3" s="2" t="str">
        <x:v>薄い黄色の欄へ入力。記入例は実取引ではありません。</x:v>
      </x:c>
      <x:c r="C3" s="2"/>
      <x:c r="D3" s="2"/>
    </x:row>
    <x:row r="4" ht="30" customHeight="1">
      <x:c r="A4" s="2"/>
      <x:c r="B4" s="2"/>
      <x:c r="C4" s="2"/>
      <x:c r="D4" s="2"/>
    </x:row>
    <x:row r="5" ht="38" customHeight="1">
      <x:c r="A5" s="8" t="str">
        <x:v>確認項目</x:v>
      </x:c>
      <x:c r="B5" s="8" t="str">
        <x:v>入力用（1商品ごとに保存）</x:v>
      </x:c>
      <x:c r="C5" s="2"/>
      <x:c r="D5" s="8" t="str">
        <x:v>架空の記入例（採用基準・成果の保証ではありません）</x:v>
      </x:c>
    </x:row>
    <x:row r="6" ht="42" customHeight="1">
      <x:c r="A6" s="9" t="str">
        <x:v>記録日・対象国</x:v>
      </x:c>
      <x:c r="B6" s="10"/>
      <x:c r="C6" s="9"/>
      <x:c r="D6" s="9" t="str">
        <x:v>2026-09-10／米国（架空教材）</x:v>
      </x:c>
    </x:row>
    <x:row r="7" ht="42" customHeight="1">
      <x:c r="A7" s="9" t="str">
        <x:v>商品管理名・用途</x:v>
      </x:c>
      <x:c r="B7" s="10"/>
      <x:c r="C7" s="9"/>
      <x:c r="D7" s="9" t="str">
        <x:v>収納用ポーチ／携行する小物入れ（架空）</x:v>
      </x:c>
    </x:row>
    <x:row r="8" ht="42" customHeight="1">
      <x:c r="A8" s="9" t="str">
        <x:v>素材・割合の根拠</x:v>
      </x:c>
      <x:c r="B8" s="10"/>
      <x:c r="C8" s="9"/>
      <x:c r="D8" s="9" t="str">
        <x:v>製品表示・仕様書は未入手</x:v>
      </x:c>
    </x:row>
    <x:row r="9" ht="42" customHeight="1">
      <x:c r="A9" s="9" t="str">
        <x:v>構造・加工・使用方法</x:v>
      </x:c>
      <x:c r="B9" s="10"/>
      <x:c r="C9" s="9"/>
      <x:c r="D9" s="9" t="str">
        <x:v>ファスナー付き。詳細構造は追加確認が必要</x:v>
      </x:c>
    </x:row>
    <x:row r="10" ht="42" customHeight="1">
      <x:c r="A10" s="9" t="str">
        <x:v>原産国の根拠</x:v>
      </x:c>
      <x:c r="B10" s="10"/>
      <x:c r="C10" s="9"/>
      <x:c r="D10" s="9" t="str">
        <x:v>日本で購入しただけでは日本原産と判断しない</x:v>
      </x:c>
    </x:row>
    <x:row r="11" ht="42" customHeight="1">
      <x:c r="A11" s="9" t="str">
        <x:v>不足している商品情報</x:v>
      </x:c>
      <x:c r="B11" s="10"/>
      <x:c r="C11" s="9"/>
      <x:c r="D11" s="9" t="str">
        <x:v>素材割合と構造を示す仕様書</x:v>
      </x:c>
    </x:row>
    <x:row r="12" ht="42" customHeight="1">
      <x:c r="A12" s="9" t="str">
        <x:v>調べた語・説明</x:v>
      </x:c>
      <x:c r="B12" s="10"/>
      <x:c r="C12" s="9"/>
      <x:c r="D12" s="9" t="str">
        <x:v>用途と素材の英語表現を分けて検索</x:v>
      </x:c>
    </x:row>
    <x:row r="13" ht="42" customHeight="1">
      <x:c r="A13" s="9" t="str">
        <x:v>候補の分類・公式URL</x:v>
      </x:c>
      <x:c r="B13" s="10"/>
      <x:c r="C13" s="9"/>
      <x:c r="D13" s="9" t="str">
        <x:v>未記入。商品名だけから具体コードを断定しない</x:v>
      </x:c>
    </x:row>
    <x:row r="14" ht="42" customHeight="1">
      <x:c r="A14" s="9" t="str">
        <x:v>章注・項注・比較条件</x:v>
      </x:c>
      <x:c r="B14" s="10"/>
      <x:c r="C14" s="9"/>
      <x:c r="D14" s="9" t="str">
        <x:v>候補の条件と実物の仕様を照合</x:v>
      </x:c>
    </x:row>
    <x:row r="15" ht="42" customHeight="1">
      <x:c r="A15" s="9" t="str">
        <x:v>候補を除いた理由</x:v>
      </x:c>
      <x:c r="B15" s="10"/>
      <x:c r="C15" s="9"/>
      <x:c r="D15" s="9" t="str">
        <x:v>必要仕様が不明なため採否を保留</x:v>
      </x:c>
    </x:row>
    <x:row r="16" ht="42" customHeight="1">
      <x:c r="A16" s="9" t="str">
        <x:v>照会先・確認事項</x:v>
      </x:c>
      <x:c r="B16" s="10"/>
      <x:c r="C16" s="9"/>
      <x:c r="D16" s="9" t="str">
        <x:v>通関業者等へ仕様資料を添えて照会</x:v>
      </x:c>
    </x:row>
    <x:row r="17" ht="42" customHeight="1">
      <x:c r="A17" s="9" t="str">
        <x:v>確認回答の根拠・日付</x:v>
      </x:c>
      <x:c r="B17" s="10"/>
      <x:c r="C17" s="9"/>
      <x:c r="D17" s="9" t="str">
        <x:v>未取得。回答条件も保存する</x:v>
      </x:c>
    </x:row>
    <x:row r="18" ht="42" customHeight="1">
      <x:c r="A18" s="9" t="str">
        <x:v>輸送・取引条件</x:v>
      </x:c>
      <x:c r="B18" s="10"/>
      <x:c r="C18" s="9"/>
      <x:c r="D18" s="9" t="str">
        <x:v>販売サイト、宛先、取引日、商品価格、配送サービスを記録</x:v>
      </x:c>
    </x:row>
    <x:row r="19" ht="42" customHeight="1">
      <x:c r="A19" s="9" t="str">
        <x:v>関税額・未確定事項</x:v>
      </x:c>
      <x:c r="B19" s="10"/>
      <x:c r="C19" s="9"/>
      <x:c r="D19" s="9" t="str">
        <x:v>事前確定が困難。分類候補だけで税額を確定しない</x:v>
      </x:c>
    </x:row>
    <x:row r="20" ht="42" customHeight="1">
      <x:c r="A20" s="9" t="str">
        <x:v>判断と次の操作</x:v>
      </x:c>
      <x:c r="B20" s="10"/>
      <x:c r="C20" s="9"/>
      <x:c r="D20" s="9" t="str">
        <x:v>保留。必要資料が揃うまでコードを作り込まない</x:v>
      </x:c>
    </x:row>
    <x:row r="21" ht="30" customHeight="1">
      <x:c r="A21" s="2"/>
      <x:c r="B21" s="2"/>
      <x:c r="C21" s="2"/>
      <x:c r="D21" s="2"/>
    </x:row>
    <x:row r="22" ht="28" customHeight="1">
      <x:c r="A22" s="2" t="str">
        <x:v>参照・使い方</x:v>
      </x:c>
      <x:c r="B22" s="2" t="str">
        <x:v>本シートは分類の検討記録です。公的な分類決定や通関書類ではありません。</x:v>
      </x:c>
      <x:c r="C22" s="2"/>
      <x:c r="D22" s="2"/>
    </x:row>
    <x:row r="23" ht="28" customHeight="1">
      <x:c r="A23" s="2"/>
      <x:c r="B23" s="2" t="str">
        <x:v>https://hts.usitc.gov/</x:v>
      </x:c>
      <x:c r="C23" s="2"/>
      <x:c r="D23" s="2"/>
    </x:row>
    <x:row r="24" ht="28" customHeight="1">
      <x:c r="A24" s="2"/>
      <x:c r="B24" s="2" t="str">
        <x:v>原産地・品目・取引条件等を確認し、適用措置は申告時点の公式情報へ。</x:v>
      </x:c>
      <x:c r="C24" s="2"/>
      <x:c r="D24" s="2"/>
    </x:row>
    <x:row r="25" ht="30" customHeight="1">
      <x:c r="A25" s="2"/>
      <x:c r="B25" s="2"/>
      <x:c r="C25" s="2"/>
      <x:c r="D25" s="2"/>
    </x:row>
    <x:row r="26" ht="30" customHeight="1">
      <x:c r="A26" s="2"/>
      <x:c r="B26" s="2"/>
      <x:c r="C26" s="2"/>
      <x:c r="D26" s="2"/>
    </x:row>
    <x:row r="27" ht="30" customHeight="1">
      <x:c r="A27" s="2"/>
      <x:c r="B27" s="2"/>
      <x:c r="C27" s="2"/>
      <x:c r="D27" s="2"/>
    </x:row>
    <x:row r="28" ht="30" customHeight="1">
      <x:c r="A28" s="2"/>
      <x:c r="B28" s="2"/>
      <x:c r="C28" s="2"/>
      <x:c r="D28" s="2"/>
    </x:row>
    <x:row r="29" ht="30" customHeight="1">
      <x:c r="A29" s="2"/>
      <x:c r="B29" s="2"/>
      <x:c r="C29" s="2"/>
      <x:c r="D29" s="2"/>
    </x:row>
    <x:row r="30" ht="30" customHeight="1">
      <x:c r="A30" s="2"/>
      <x:c r="B30" s="2"/>
      <x:c r="C30" s="2"/>
      <x:c r="D30" s="2"/>
    </x:row>
    <x:row r="31" ht="30" customHeight="1">
      <x:c r="A31" s="2"/>
      <x:c r="B31" s="2"/>
      <x:c r="C31" s="2"/>
      <x:c r="D31" s="2"/>
    </x:row>
    <x:row r="32" ht="30" customHeight="1">
      <x:c r="A32" s="2"/>
      <x:c r="B32" s="2"/>
      <x:c r="C32" s="2"/>
      <x:c r="D32" s="2"/>
    </x:row>
    <x:row r="33" ht="30" customHeight="1">
      <x:c r="A33" s="2"/>
      <x:c r="B33" s="2"/>
      <x:c r="C33" s="2"/>
      <x:c r="D33" s="2"/>
    </x:row>
    <x:row r="34" ht="30" customHeight="1">
      <x:c r="A34" s="2"/>
      <x:c r="B34" s="2"/>
      <x:c r="C34" s="2"/>
      <x:c r="D34" s="2"/>
    </x:row>
    <x:row r="35" ht="30" customHeight="1">
      <x:c r="A35" s="2"/>
      <x:c r="B35" s="2"/>
      <x:c r="C35" s="2"/>
      <x:c r="D35" s="2"/>
    </x:row>
    <x:row r="36" ht="30" customHeight="1">
      <x:c r="A36" s="2"/>
      <x:c r="B36" s="2"/>
      <x:c r="C36" s="2"/>
      <x:c r="D36" s="2"/>
    </x:row>
    <x:row r="37" ht="30" customHeight="1">
      <x:c r="A37" s="2"/>
      <x:c r="B37" s="2"/>
      <x:c r="C37" s="2"/>
      <x:c r="D37" s="2"/>
    </x:row>
    <x:row r="38" ht="30" customHeight="1">
      <x:c r="A38" s="2"/>
      <x:c r="B38" s="2"/>
      <x:c r="C38" s="2"/>
      <x:c r="D38" s="2"/>
    </x:row>
    <x:row r="39" ht="30" customHeight="1">
      <x:c r="A39" s="2"/>
      <x:c r="B39" s="2"/>
      <x:c r="C39" s="2"/>
      <x:c r="D39" s="2"/>
    </x:row>
    <x:row r="40" ht="30" customHeight="1">
      <x:c r="A40" s="2"/>
      <x:c r="B40" s="2"/>
      <x:c r="C40" s="2"/>
      <x:c r="D40" s="2"/>
    </x:row>
  </x:sheetData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Pr>
    <x:tabColor rgb="FF1A1A2E"/>
  </x:sheetPr>
  <x:sheetViews>
    <x:sheetView showGridLines="0" workbookViewId="0">
      <x:pane ySplit="5" topLeftCell="A6" activePane="bottomLeft" state="frozen"/>
    </x:sheetView>
  </x:sheetViews>
  <x:sheetFormatPr defaultRowHeight="15"/>
  <x:cols>
    <x:col min="1" max="1" width="20.559999465942383" hidden="0" customWidth="1"/>
    <x:col min="2" max="2" width="38.88999938964844" hidden="0" customWidth="1"/>
    <x:col min="3" max="3" width="2.2200000286102295" hidden="0" customWidth="1"/>
    <x:col min="4" max="4" width="44.439998626708984" hidden="0" customWidth="1"/>
  </x:cols>
  <x:sheetData>
    <x:row r="1" ht="30" customHeight="1">
      <x:c r="A1" s="2"/>
      <x:c r="B1" s="2"/>
      <x:c r="C1" s="2"/>
      <x:c r="D1" s="2"/>
    </x:row>
    <x:row r="2" ht="30" customHeight="1">
      <x:c r="A2" s="4" t="str">
        <x:v>見積もりと明細の照合</x:v>
      </x:c>
      <x:c r="B2" s="4"/>
      <x:c r="C2" s="4"/>
      <x:c r="D2" s="4"/>
    </x:row>
    <x:row r="3" ht="30" customHeight="1">
      <x:c r="A3" s="2" t="str">
        <x:v>編集教材 2026-09-10版</x:v>
      </x:c>
      <x:c r="B3" s="2" t="str">
        <x:v>薄い黄色の欄へ入力。記入例は実取引ではありません。</x:v>
      </x:c>
      <x:c r="C3" s="2"/>
      <x:c r="D3" s="2"/>
    </x:row>
    <x:row r="4" ht="30" customHeight="1">
      <x:c r="A4" s="2"/>
      <x:c r="B4" s="2"/>
      <x:c r="C4" s="2"/>
      <x:c r="D4" s="2"/>
    </x:row>
    <x:row r="5" ht="38" customHeight="1">
      <x:c r="A5" s="8" t="str">
        <x:v>確認項目</x:v>
      </x:c>
      <x:c r="B5" s="8" t="str">
        <x:v>入力用（1商品ごとに保存）</x:v>
      </x:c>
      <x:c r="C5" s="2"/>
      <x:c r="D5" s="8" t="str">
        <x:v>架空の記入例（採用基準・成果の保証ではありません）</x:v>
      </x:c>
    </x:row>
    <x:row r="6" ht="42" customHeight="1">
      <x:c r="A6" s="9" t="str">
        <x:v>対象注文・商品・期間</x:v>
      </x:c>
      <x:c r="B6" s="10"/>
      <x:c r="C6" s="9"/>
      <x:c r="D6" s="9" t="str">
        <x:v>練習注文A／練習商品A／単一の照合期間</x:v>
      </x:c>
    </x:row>
    <x:row r="7" ht="42" customHeight="1">
      <x:c r="A7" s="9" t="str">
        <x:v>通貨・換算条件</x:v>
      </x:c>
      <x:c r="B7" s="10"/>
      <x:c r="C7" s="9"/>
      <x:c r="D7" s="9" t="str">
        <x:v>JPY（架空の同一通貨教材。実明細は通貨を分ける）</x:v>
      </x:c>
    </x:row>
    <x:row r="8" ht="42" customHeight="1">
      <x:c r="A8" s="9" t="str">
        <x:v>資料と識別子</x:v>
      </x:c>
      <x:c r="B8" s="10"/>
      <x:c r="C8" s="9"/>
      <x:c r="D8" s="9" t="str">
        <x:v>見積書／配送請求書／Transaction report／Payout ID</x:v>
      </x:c>
    </x:row>
    <x:row r="9" ht="42" customHeight="1">
      <x:c r="A9" s="9" t="str">
        <x:v>販売関連受取額（円）</x:v>
      </x:c>
      <x:c r="B9" s="14"/>
      <x:c r="C9" s="9"/>
      <x:c r="D9" s="13" t="n">
        <x:v>15000</x:v>
      </x:c>
    </x:row>
    <x:row r="10" ht="42" customHeight="1">
      <x:c r="A10" s="9" t="str">
        <x:v>控除された販売関連費用（円）</x:v>
      </x:c>
      <x:c r="B10" s="14"/>
      <x:c r="C10" s="9"/>
      <x:c r="D10" s="13" t="n">
        <x:v>3000</x:v>
      </x:c>
    </x:row>
    <x:row r="11" ht="42" customHeight="1">
      <x:c r="A11" s="9" t="str">
        <x:v>控除後の額（円）</x:v>
      </x:c>
      <x:c r="B11" s="16" t="str">
        <x:f>IF(COUNT(B9:B10)&lt;2,"未入力",B9-B10)</x:f>
        <x:v>未入力</x:v>
      </x:c>
      <x:c r="C11" s="9"/>
      <x:c r="D11" s="12" t="n">
        <x:f>IF(COUNT(D9:D10)&lt;2,"未入力",D9-D10)</x:f>
        <x:v>12000</x:v>
      </x:c>
    </x:row>
    <x:row r="12" ht="42" customHeight="1">
      <x:c r="A12" s="9" t="str">
        <x:v>仕入れ（円）</x:v>
      </x:c>
      <x:c r="B12" s="14"/>
      <x:c r="C12" s="9"/>
      <x:c r="D12" s="13" t="n">
        <x:v>5000</x:v>
      </x:c>
    </x:row>
    <x:row r="13" ht="42" customHeight="1">
      <x:c r="A13" s="9" t="str">
        <x:v>外部で払った送料（円）</x:v>
      </x:c>
      <x:c r="B13" s="14"/>
      <x:c r="C13" s="9"/>
      <x:c r="D13" s="13" t="n">
        <x:v>2500</x:v>
      </x:c>
    </x:row>
    <x:row r="14" ht="42" customHeight="1">
      <x:c r="A14" s="9" t="str">
        <x:v>梱包（円）</x:v>
      </x:c>
      <x:c r="B14" s="14"/>
      <x:c r="C14" s="9"/>
      <x:c r="D14" s="13" t="n">
        <x:v>200</x:v>
      </x:c>
    </x:row>
    <x:row r="15" ht="42" customHeight="1">
      <x:c r="A15" s="9" t="str">
        <x:v>別途未控除の確認済み費用（円）</x:v>
      </x:c>
      <x:c r="B15" s="14"/>
      <x:c r="C15" s="9"/>
      <x:c r="D15" s="13" t="n">
        <x:v>0</x:v>
      </x:c>
    </x:row>
    <x:row r="16" ht="42" customHeight="1">
      <x:c r="A16" s="9" t="str">
        <x:v>確認済み費用控除後の差額（円）</x:v>
      </x:c>
      <x:c r="B16" s="16" t="str">
        <x:f>IF(COUNT(B11:B15)&lt;5,"未入力",B11-SUM(B12:B15))</x:f>
        <x:v>未入力</x:v>
      </x:c>
      <x:c r="C16" s="9"/>
      <x:c r="D16" s="12" t="n">
        <x:f>IF(COUNT(D11:D15)&lt;5,"未入力",D11-SUM(D12:D15))</x:f>
        <x:v>4300</x:v>
      </x:c>
    </x:row>
    <x:row r="17" ht="42" customHeight="1">
      <x:c r="A17" s="9" t="str">
        <x:v>未確定・未計上費用</x:v>
      </x:c>
      <x:c r="B17" s="11"/>
      <x:c r="C17" s="9"/>
      <x:c r="D17" s="13" t="str">
        <x:v>関税や返金等が未確定。差額を確定利益と扱わない</x:v>
      </x:c>
    </x:row>
    <x:row r="18" ht="42" customHeight="1">
      <x:c r="A18" s="9" t="str">
        <x:v>配送見積もり（円）</x:v>
      </x:c>
      <x:c r="B18" s="14"/>
      <x:c r="C18" s="9"/>
      <x:c r="D18" s="13" t="n">
        <x:v>2300</x:v>
      </x:c>
    </x:row>
    <x:row r="19" ht="42" customHeight="1">
      <x:c r="A19" s="9" t="str">
        <x:v>配送請求額（円）</x:v>
      </x:c>
      <x:c r="B19" s="14"/>
      <x:c r="C19" s="9"/>
      <x:c r="D19" s="13" t="n">
        <x:v>2500</x:v>
      </x:c>
    </x:row>
    <x:row r="20" ht="42" customHeight="1">
      <x:c r="A20" s="9" t="str">
        <x:v>見積もりとの差（円）</x:v>
      </x:c>
      <x:c r="B20" s="16" t="str">
        <x:f>IF(COUNT(B18:B19)&lt;2,"未入力",B19-B18)</x:f>
        <x:v>未入力</x:v>
      </x:c>
      <x:c r="C20" s="9"/>
      <x:c r="D20" s="12" t="n">
        <x:f>IF(COUNT(D18:D19)&lt;2,"未入力",D19-D18)</x:f>
        <x:v>200</x:v>
      </x:c>
    </x:row>
    <x:row r="21" ht="42" customHeight="1">
      <x:c r="A21" s="9" t="str">
        <x:v>差額の理由・根拠</x:v>
      </x:c>
      <x:c r="B21" s="10"/>
      <x:c r="C21" s="9"/>
      <x:c r="D21" s="9" t="str">
        <x:v>架空例では重量条件の違いを確認する段階</x:v>
      </x:c>
    </x:row>
    <x:row r="22" ht="42" customHeight="1">
      <x:c r="A22" s="9" t="str">
        <x:v>注文行・商品行・入金の区別</x:v>
      </x:c>
      <x:c r="B22" s="10"/>
      <x:c r="C22" s="9"/>
      <x:c r="D22" s="9" t="str">
        <x:v>注文金額を商品行の分だけ重複合算しない</x:v>
      </x:c>
    </x:row>
    <x:row r="23" ht="42" customHeight="1">
      <x:c r="A23" s="9" t="str">
        <x:v>返金・調整・二重控除</x:v>
      </x:c>
      <x:c r="B23" s="10"/>
      <x:c r="C23" s="9"/>
      <x:c r="D23" s="9" t="str">
        <x:v>Netから既に引かれた費用を再度控除しない</x:v>
      </x:c>
    </x:row>
    <x:row r="24" ht="30" customHeight="1">
      <x:c r="A24" s="2"/>
      <x:c r="B24" s="2"/>
      <x:c r="C24" s="2"/>
      <x:c r="D24" s="2"/>
    </x:row>
    <x:row r="25" ht="28" customHeight="1">
      <x:c r="A25" s="2" t="str">
        <x:v>参照・使い方</x:v>
      </x:c>
      <x:c r="B25" s="2" t="str">
        <x:v>金額は計算練習用の仮定。実料金・相場・利益実績ではありません。</x:v>
      </x:c>
      <x:c r="C25" s="2"/>
      <x:c r="D25" s="2"/>
    </x:row>
    <x:row r="26" ht="28" customHeight="1">
      <x:c r="A26" s="2"/>
      <x:c r="B26" s="2" t="str">
        <x:v>https://www.ebay.com/help/selling/fees-credits-invoices/reconciling-ebay-sales-transactions?id=4847</x:v>
      </x:c>
      <x:c r="C26" s="2"/>
      <x:c r="D26" s="2"/>
    </x:row>
    <x:row r="27" ht="28" customHeight="1">
      <x:c r="A27" s="2"/>
      <x:c r="B27" s="2" t="str">
        <x:v>未入力は未確認。該当しない費用を確認したときだけ0を入力します。</x:v>
      </x:c>
      <x:c r="C27" s="2"/>
      <x:c r="D27" s="2"/>
    </x:row>
    <x:row r="28" ht="28" customHeight="1">
      <x:c r="A28" s="2"/>
      <x:c r="B28" s="2" t="str">
        <x:v>Payoutは複数注文や調整を含み得ます。入金額を単一注文の利益と扱いません。</x:v>
      </x:c>
      <x:c r="C28" s="2"/>
      <x:c r="D28" s="2"/>
    </x:row>
    <x:row r="29" ht="30" customHeight="1">
      <x:c r="A29" s="2"/>
      <x:c r="B29" s="2"/>
      <x:c r="C29" s="2"/>
      <x:c r="D29" s="2"/>
    </x:row>
    <x:row r="30" ht="30" customHeight="1">
      <x:c r="A30" s="2"/>
      <x:c r="B30" s="2"/>
      <x:c r="C30" s="2"/>
      <x:c r="D30" s="2"/>
    </x:row>
    <x:row r="31" ht="30" customHeight="1">
      <x:c r="A31" s="2"/>
      <x:c r="B31" s="2"/>
      <x:c r="C31" s="2"/>
      <x:c r="D31" s="2"/>
    </x:row>
    <x:row r="32" ht="30" customHeight="1">
      <x:c r="A32" s="2"/>
      <x:c r="B32" s="2"/>
      <x:c r="C32" s="2"/>
      <x:c r="D32" s="2"/>
    </x:row>
    <x:row r="33" ht="30" customHeight="1">
      <x:c r="A33" s="2"/>
      <x:c r="B33" s="2"/>
      <x:c r="C33" s="2"/>
      <x:c r="D33" s="2"/>
    </x:row>
    <x:row r="34" ht="30" customHeight="1">
      <x:c r="A34" s="2"/>
      <x:c r="B34" s="2"/>
      <x:c r="C34" s="2"/>
      <x:c r="D34" s="2"/>
    </x:row>
    <x:row r="35" ht="30" customHeight="1">
      <x:c r="A35" s="2"/>
      <x:c r="B35" s="2"/>
      <x:c r="C35" s="2"/>
      <x:c r="D35" s="2"/>
    </x:row>
    <x:row r="36" ht="30" customHeight="1">
      <x:c r="A36" s="2"/>
      <x:c r="B36" s="2"/>
      <x:c r="C36" s="2"/>
      <x:c r="D36" s="2"/>
    </x:row>
    <x:row r="37" ht="30" customHeight="1">
      <x:c r="A37" s="2"/>
      <x:c r="B37" s="2"/>
      <x:c r="C37" s="2"/>
      <x:c r="D37" s="2"/>
    </x:row>
    <x:row r="38" ht="30" customHeight="1">
      <x:c r="A38" s="2"/>
      <x:c r="B38" s="2"/>
      <x:c r="C38" s="2"/>
      <x:c r="D38" s="2"/>
    </x:row>
    <x:row r="39" ht="30" customHeight="1">
      <x:c r="A39" s="2"/>
      <x:c r="B39" s="2"/>
      <x:c r="C39" s="2"/>
      <x:c r="D39" s="2"/>
    </x:row>
    <x:row r="40" ht="30" customHeight="1">
      <x:c r="A40" s="2"/>
      <x:c r="B40" s="2"/>
      <x:c r="C40" s="2"/>
      <x:c r="D40" s="2"/>
    </x:row>
  </x:sheetData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Pr>
    <x:tabColor rgb="FF1A1A2E"/>
  </x:sheetPr>
  <x:sheetViews>
    <x:sheetView showGridLines="0" workbookViewId="0">
      <x:pane ySplit="5" topLeftCell="A6" activePane="bottomLeft" state="frozen"/>
    </x:sheetView>
  </x:sheetViews>
  <x:sheetFormatPr defaultRowHeight="15"/>
  <x:cols>
    <x:col min="1" max="1" width="20.559999465942383" hidden="0" customWidth="1"/>
    <x:col min="2" max="2" width="38.88999938964844" hidden="0" customWidth="1"/>
    <x:col min="3" max="3" width="2.2200000286102295" hidden="0" customWidth="1"/>
    <x:col min="4" max="4" width="44.439998626708984" hidden="0" customWidth="1"/>
  </x:cols>
  <x:sheetData>
    <x:row r="1" ht="30" customHeight="1">
      <x:c r="A1" s="2"/>
      <x:c r="B1" s="2"/>
      <x:c r="C1" s="2"/>
      <x:c r="D1" s="2"/>
    </x:row>
    <x:row r="2" ht="30" customHeight="1">
      <x:c r="A2" s="4" t="str">
        <x:v>表示・閲覧・購入の診断記録</x:v>
      </x:c>
      <x:c r="B2" s="4"/>
      <x:c r="C2" s="4"/>
      <x:c r="D2" s="4"/>
    </x:row>
    <x:row r="3" ht="30" customHeight="1">
      <x:c r="A3" s="2" t="str">
        <x:v>編集教材 2026-09-10版</x:v>
      </x:c>
      <x:c r="B3" s="2" t="str">
        <x:v>薄い黄色の欄へ入力。記入例は実取引ではありません。</x:v>
      </x:c>
      <x:c r="C3" s="2"/>
      <x:c r="D3" s="2"/>
    </x:row>
    <x:row r="4" ht="30" customHeight="1">
      <x:c r="A4" s="2"/>
      <x:c r="B4" s="2"/>
      <x:c r="C4" s="2"/>
      <x:c r="D4" s="2"/>
    </x:row>
    <x:row r="5" ht="38" customHeight="1">
      <x:c r="A5" s="8" t="str">
        <x:v>確認項目</x:v>
      </x:c>
      <x:c r="B5" s="8" t="str">
        <x:v>入力用（1商品ごとに保存）</x:v>
      </x:c>
      <x:c r="C5" s="2"/>
      <x:c r="D5" s="8" t="str">
        <x:v>架空の記入例（採用基準・成果の保証ではありません）</x:v>
      </x:c>
    </x:row>
    <x:row r="6" ht="42" customHeight="1">
      <x:c r="A6" s="9" t="str">
        <x:v>記録日・販売サイト</x:v>
      </x:c>
      <x:c r="B6" s="10"/>
      <x:c r="C6" s="9"/>
      <x:c r="D6" s="9" t="str">
        <x:v>2026-09-10／eBay.com（架空）</x:v>
      </x:c>
    </x:row>
    <x:row r="7" ht="42" customHeight="1">
      <x:c r="A7" s="9" t="str">
        <x:v>期間・画面の時刻基準</x:v>
      </x:c>
      <x:c r="B7" s="10"/>
      <x:c r="C7" s="9"/>
      <x:c r="D7" s="9" t="str">
        <x:v>練習対象期間／表示条件を記録</x:v>
      </x:c>
    </x:row>
    <x:row r="8" ht="42" customHeight="1">
      <x:c r="A8" s="9" t="str">
        <x:v>商品管理名・掲載状態</x:v>
      </x:c>
      <x:c r="B8" s="10"/>
      <x:c r="C8" s="9"/>
      <x:c r="D8" s="9" t="str">
        <x:v>練習商品A／出品中</x:v>
      </x:c>
    </x:row>
    <x:row r="9" ht="42" customHeight="1">
      <x:c r="A9" s="9" t="str">
        <x:v>出品通知・広告等の条件</x:v>
      </x:c>
      <x:c r="B9" s="10"/>
      <x:c r="C9" s="9"/>
      <x:c r="D9" s="9" t="str">
        <x:v>アカウント通知・広告・流入区分を分ける</x:v>
      </x:c>
    </x:row>
    <x:row r="10" ht="42" customHeight="1">
      <x:c r="A10" s="9" t="str">
        <x:v>表示回数 Impressions</x:v>
      </x:c>
      <x:c r="B10" s="10"/>
      <x:c r="C10" s="9"/>
      <x:c r="D10" s="9" t="n">
        <x:v>1000</x:v>
      </x:c>
    </x:row>
    <x:row r="11" ht="42" customHeight="1">
      <x:c r="A11" s="9" t="str">
        <x:v>eBay内の閲覧 Page views</x:v>
      </x:c>
      <x:c r="B11" s="10"/>
      <x:c r="C11" s="9"/>
      <x:c r="D11" s="9" t="n">
        <x:v>20</x:v>
      </x:c>
    </x:row>
    <x:row r="12" ht="42" customHeight="1">
      <x:c r="A12" s="9" t="str">
        <x:v>外部由来の閲覧</x:v>
      </x:c>
      <x:c r="B12" s="10"/>
      <x:c r="C12" s="9"/>
      <x:c r="D12" s="9" t="n">
        <x:v>5</x:v>
      </x:c>
    </x:row>
    <x:row r="13" ht="42" customHeight="1">
      <x:c r="A13" s="9" t="str">
        <x:v>総閲覧 Page views</x:v>
      </x:c>
      <x:c r="B13" s="10"/>
      <x:c r="C13" s="9"/>
      <x:c r="D13" s="9" t="n">
        <x:v>25</x:v>
      </x:c>
    </x:row>
    <x:row r="14" ht="42" customHeight="1">
      <x:c r="A14" s="9" t="str">
        <x:v>販売数量 Quantity sold</x:v>
      </x:c>
      <x:c r="B14" s="10"/>
      <x:c r="C14" s="9"/>
      <x:c r="D14" s="9" t="n">
        <x:v>0</x:v>
      </x:c>
    </x:row>
    <x:row r="15" ht="42" customHeight="1">
      <x:c r="A15" s="9" t="str">
        <x:v>画面のCTR・成約率</x:v>
      </x:c>
      <x:c r="B15" s="10"/>
      <x:c r="C15" s="9"/>
      <x:c r="D15" s="9" t="str">
        <x:v>実調査では画面値を転記。異なる分母を混ぜない</x:v>
      </x:c>
    </x:row>
    <x:row r="16" ht="42" customHeight="1">
      <x:c r="A16" s="9" t="str">
        <x:v>観測した事実</x:v>
      </x:c>
      <x:c r="B16" s="10"/>
      <x:c r="C16" s="9"/>
      <x:c r="D16" s="9" t="str">
        <x:v>閲覧があり販売数量は0（架空の練習値）</x:v>
      </x:c>
    </x:row>
    <x:row r="17" ht="42" customHeight="1">
      <x:c r="A17" s="9" t="str">
        <x:v>原因の仮説</x:v>
      </x:c>
      <x:c r="B17" s="10"/>
      <x:c r="C17" s="9"/>
      <x:c r="D17" s="9" t="str">
        <x:v>購入条件の不明点を確認する。原因はまだ未確定</x:v>
      </x:c>
    </x:row>
    <x:row r="18" ht="42" customHeight="1">
      <x:c r="A18" s="9" t="str">
        <x:v>今回見直す1項目</x:v>
      </x:c>
      <x:c r="B18" s="10"/>
      <x:c r="C18" s="9"/>
      <x:c r="D18" s="9" t="str">
        <x:v>送料・配送対象・説明のうち確認すべき1項目を選ぶ</x:v>
      </x:c>
    </x:row>
    <x:row r="19" ht="42" customHeight="1">
      <x:c r="A19" s="9" t="str">
        <x:v>変更日時・変更前後</x:v>
      </x:c>
      <x:c r="B19" s="10"/>
      <x:c r="C19" s="9"/>
      <x:c r="D19" s="9" t="str">
        <x:v>未実施</x:v>
      </x:c>
    </x:row>
    <x:row r="20" ht="42" customHeight="1">
      <x:c r="A20" s="9" t="str">
        <x:v>次回確認日・同じ条件</x:v>
      </x:c>
      <x:c r="B20" s="10"/>
      <x:c r="C20" s="9"/>
      <x:c r="D20" s="9" t="str">
        <x:v>再確認日を自分で決め、期間等の条件を合わせる</x:v>
      </x:c>
    </x:row>
    <x:row r="21" ht="42" customHeight="1">
      <x:c r="A21" s="9" t="str">
        <x:v>結果と残る不明点</x:v>
      </x:c>
      <x:c r="B21" s="10"/>
      <x:c r="C21" s="9"/>
      <x:c r="D21" s="9" t="str">
        <x:v>未計測。売れる日数・改善率の保証はありません</x:v>
      </x:c>
    </x:row>
    <x:row r="22" ht="30" customHeight="1">
      <x:c r="A22" s="2"/>
      <x:c r="B22" s="2"/>
      <x:c r="C22" s="2"/>
      <x:c r="D22" s="2"/>
    </x:row>
    <x:row r="23" ht="28" customHeight="1">
      <x:c r="A23" s="2" t="str">
        <x:v>参照・使い方</x:v>
      </x:c>
      <x:c r="B23" s="2" t="str">
        <x:v>診断の順序はブログの編集提案。eBay公式の合格基準ではありません。</x:v>
      </x:c>
      <x:c r="C23" s="2"/>
      <x:c r="D23" s="2"/>
    </x:row>
    <x:row r="24" ht="28" customHeight="1">
      <x:c r="A24" s="2"/>
      <x:c r="B24" s="2" t="str">
        <x:v>https://www.ebay.com/help/selling/selling-tools/seller-hub?id=4095</x:v>
      </x:c>
      <x:c r="C24" s="2"/>
      <x:c r="D24" s="2"/>
    </x:row>
    <x:row r="25" ht="28" customHeight="1">
      <x:c r="A25" s="2"/>
      <x:c r="B25" s="2" t="str">
        <x:v>表示0、分母0、欠測、少数の観測は、まず条件・通知・データ有無を確認。</x:v>
      </x:c>
      <x:c r="C25" s="2"/>
      <x:c r="D25" s="2"/>
    </x:row>
    <x:row r="26" ht="30" customHeight="1">
      <x:c r="A26" s="2"/>
      <x:c r="B26" s="2"/>
      <x:c r="C26" s="2"/>
      <x:c r="D26" s="2"/>
    </x:row>
    <x:row r="27" ht="30" customHeight="1">
      <x:c r="A27" s="2"/>
      <x:c r="B27" s="2"/>
      <x:c r="C27" s="2"/>
      <x:c r="D27" s="2"/>
    </x:row>
    <x:row r="28" ht="30" customHeight="1">
      <x:c r="A28" s="2"/>
      <x:c r="B28" s="2"/>
      <x:c r="C28" s="2"/>
      <x:c r="D28" s="2"/>
    </x:row>
    <x:row r="29" ht="30" customHeight="1">
      <x:c r="A29" s="2"/>
      <x:c r="B29" s="2"/>
      <x:c r="C29" s="2"/>
      <x:c r="D29" s="2"/>
    </x:row>
    <x:row r="30" ht="30" customHeight="1">
      <x:c r="A30" s="2"/>
      <x:c r="B30" s="2"/>
      <x:c r="C30" s="2"/>
      <x:c r="D30" s="2"/>
    </x:row>
    <x:row r="31" ht="30" customHeight="1">
      <x:c r="A31" s="2"/>
      <x:c r="B31" s="2"/>
      <x:c r="C31" s="2"/>
      <x:c r="D31" s="2"/>
    </x:row>
    <x:row r="32" ht="30" customHeight="1">
      <x:c r="A32" s="2"/>
      <x:c r="B32" s="2"/>
      <x:c r="C32" s="2"/>
      <x:c r="D32" s="2"/>
    </x:row>
    <x:row r="33" ht="30" customHeight="1">
      <x:c r="A33" s="2"/>
      <x:c r="B33" s="2"/>
      <x:c r="C33" s="2"/>
      <x:c r="D33" s="2"/>
    </x:row>
    <x:row r="34" ht="30" customHeight="1">
      <x:c r="A34" s="2"/>
      <x:c r="B34" s="2"/>
      <x:c r="C34" s="2"/>
      <x:c r="D34" s="2"/>
    </x:row>
    <x:row r="35" ht="30" customHeight="1">
      <x:c r="A35" s="2"/>
      <x:c r="B35" s="2"/>
      <x:c r="C35" s="2"/>
      <x:c r="D35" s="2"/>
    </x:row>
    <x:row r="36" ht="30" customHeight="1">
      <x:c r="A36" s="2"/>
      <x:c r="B36" s="2"/>
      <x:c r="C36" s="2"/>
      <x:c r="D36" s="2"/>
    </x:row>
    <x:row r="37" ht="30" customHeight="1">
      <x:c r="A37" s="2"/>
      <x:c r="B37" s="2"/>
      <x:c r="C37" s="2"/>
      <x:c r="D37" s="2"/>
    </x:row>
    <x:row r="38" ht="30" customHeight="1">
      <x:c r="A38" s="2"/>
      <x:c r="B38" s="2"/>
      <x:c r="C38" s="2"/>
      <x:c r="D38" s="2"/>
    </x:row>
    <x:row r="39" ht="30" customHeight="1">
      <x:c r="A39" s="2"/>
      <x:c r="B39" s="2"/>
      <x:c r="C39" s="2"/>
      <x:c r="D39" s="2"/>
    </x:row>
    <x:row r="40" ht="30" customHeight="1">
      <x:c r="A40" s="2"/>
      <x:c r="B40" s="2"/>
      <x:c r="C40" s="2"/>
      <x:c r="D40" s="2"/>
    </x:row>
  </x:sheetData>
  <x:pageMargins left="0.7" right="0.7" top="0.75" bottom="0.75" header="0.3" footer="0.3"/>
</x:worksheet>
</file>